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<sst xmlns="http://schemas.openxmlformats.org/spreadsheetml/2006/main" count="137" uniqueCount="97">
  <si>
    <t>序号</t>
  </si>
  <si>
    <t>报考职位</t>
  </si>
  <si>
    <t>姓名</t>
  </si>
  <si>
    <t>笔试成绩</t>
  </si>
  <si>
    <t>实践技能成绩</t>
  </si>
  <si>
    <t>面试成绩</t>
  </si>
  <si>
    <t>总成绩</t>
  </si>
  <si>
    <t>准考证号（9位）</t>
  </si>
  <si>
    <t>财务处</t>
  </si>
  <si>
    <t>韩艾霖</t>
  </si>
  <si>
    <t>201910406</t>
  </si>
  <si>
    <t>王丹</t>
  </si>
  <si>
    <t>201910413</t>
  </si>
  <si>
    <t>韩佳航</t>
  </si>
  <si>
    <t>201910401</t>
  </si>
  <si>
    <t>季亚楠</t>
  </si>
  <si>
    <t>201910403</t>
  </si>
  <si>
    <t>崔鑫</t>
  </si>
  <si>
    <t>201910410</t>
  </si>
  <si>
    <t>汪萌</t>
  </si>
  <si>
    <t>201910407</t>
  </si>
  <si>
    <t>张文静</t>
  </si>
  <si>
    <t>201910418</t>
  </si>
  <si>
    <t>张曼曼</t>
  </si>
  <si>
    <t>201910402</t>
  </si>
  <si>
    <t>药剂科</t>
  </si>
  <si>
    <t>邓一鸣</t>
  </si>
  <si>
    <t>201910317</t>
  </si>
  <si>
    <t>谢婷婷</t>
  </si>
  <si>
    <t>201910326</t>
  </si>
  <si>
    <t>陈伟</t>
  </si>
  <si>
    <t>201910329</t>
  </si>
  <si>
    <t>护理部</t>
  </si>
  <si>
    <t>冯莹莹</t>
  </si>
  <si>
    <t>201910106</t>
  </si>
  <si>
    <t>蒋梦婷</t>
  </si>
  <si>
    <t>201910163</t>
  </si>
  <si>
    <t>梁恩瑞</t>
  </si>
  <si>
    <t>201910114</t>
  </si>
  <si>
    <t>杨水杉</t>
  </si>
  <si>
    <t>201910107</t>
  </si>
  <si>
    <t>王洁</t>
  </si>
  <si>
    <t>201910133</t>
  </si>
  <si>
    <t>李倩</t>
  </si>
  <si>
    <t>201910116</t>
  </si>
  <si>
    <t>吴巧荣</t>
  </si>
  <si>
    <t>201910179</t>
  </si>
  <si>
    <t>王凯林</t>
  </si>
  <si>
    <t>201910144</t>
  </si>
  <si>
    <t>李文</t>
  </si>
  <si>
    <t>201910184</t>
  </si>
  <si>
    <t>杨洋</t>
  </si>
  <si>
    <t>201910109</t>
  </si>
  <si>
    <t>吴稀</t>
  </si>
  <si>
    <t>201910132</t>
  </si>
  <si>
    <t>李桃</t>
  </si>
  <si>
    <t>201910153</t>
  </si>
  <si>
    <t>杨晓晴</t>
  </si>
  <si>
    <t>201910137</t>
  </si>
  <si>
    <t>史欢欢</t>
  </si>
  <si>
    <t>201910178</t>
  </si>
  <si>
    <t>王雯</t>
  </si>
  <si>
    <t>201910160</t>
  </si>
  <si>
    <t>201910176</t>
  </si>
  <si>
    <t>高静</t>
  </si>
  <si>
    <t>201910173</t>
  </si>
  <si>
    <t>王子萌</t>
  </si>
  <si>
    <t>201910145</t>
  </si>
  <si>
    <t>衡蓓</t>
  </si>
  <si>
    <t>201910103</t>
  </si>
  <si>
    <t>常静茹</t>
  </si>
  <si>
    <t>201910138</t>
  </si>
  <si>
    <t>李卫卫</t>
  </si>
  <si>
    <t>201910112</t>
  </si>
  <si>
    <t>徐露</t>
  </si>
  <si>
    <t>201910128</t>
  </si>
  <si>
    <t>张守红</t>
  </si>
  <si>
    <t>201910105</t>
  </si>
  <si>
    <t>耿倩</t>
  </si>
  <si>
    <t>201910108</t>
  </si>
  <si>
    <t>滕岁</t>
  </si>
  <si>
    <t>201910121</t>
  </si>
  <si>
    <t>康复科</t>
  </si>
  <si>
    <t>仇搏军</t>
  </si>
  <si>
    <t>201910210</t>
  </si>
  <si>
    <t>渠小枫</t>
  </si>
  <si>
    <t>201910215</t>
  </si>
  <si>
    <t>赵煊</t>
  </si>
  <si>
    <t>201910237</t>
  </si>
  <si>
    <t>孙文兰</t>
  </si>
  <si>
    <t>201910249</t>
  </si>
  <si>
    <t>卢宇</t>
  </si>
  <si>
    <t>201910203</t>
  </si>
  <si>
    <t>李孟孟</t>
  </si>
  <si>
    <t>201910235</t>
  </si>
  <si>
    <t>陈苏倩</t>
  </si>
  <si>
    <t>201910257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</si>
</sst>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);[Red]\(0\)"/>
  </numFmts>
  <fonts count="23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22" borderId="7" applyNumberFormat="0" applyAlignment="0" applyProtection="0">
      <alignment vertical="center"/>
    </xf>
    <xf numFmtId="0" fontId="20" fillId="22" borderId="2" applyNumberFormat="0" applyAlignment="0" applyProtection="0">
      <alignment vertical="center"/>
    </xf>
    <xf numFmtId="0" fontId="21" fillId="25" borderId="8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"/>
  <sheetViews>
    <sheetView tabSelected="1" workbookViewId="0">
      <selection activeCell="K18" sqref="K18"/>
    </sheetView>
  </sheetViews>
  <sheetFormatPr defaultColWidth="9" defaultRowHeight="13.5" outlineLevelCol="7"/>
  <cols>
    <col min="1" max="1" width="5.75" customWidth="1"/>
    <col min="5" max="5" width="12.75" customWidth="1"/>
    <col min="8" max="8" width="17.25" customWidth="1"/>
  </cols>
  <sheetData>
    <row r="1" ht="28" customHeight="1" spans="1:8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ht="18" customHeight="1" spans="1:8">
      <c r="A2" s="4">
        <v>1</v>
      </c>
      <c r="B2" s="5" t="s">
        <v>8</v>
      </c>
      <c r="C2" s="6" t="s">
        <v>9</v>
      </c>
      <c r="D2" s="4">
        <v>83</v>
      </c>
      <c r="E2" s="4"/>
      <c r="F2" s="4">
        <v>81.6</v>
      </c>
      <c r="G2" s="4">
        <f t="shared" ref="G2:G12" si="0">D2*0.5+F2*0.5</f>
        <v>82.3</v>
      </c>
      <c r="H2" s="7" t="s">
        <v>10</v>
      </c>
    </row>
    <row r="3" ht="18" customHeight="1" spans="1:8">
      <c r="A3" s="4">
        <v>2</v>
      </c>
      <c r="B3" s="5" t="s">
        <v>8</v>
      </c>
      <c r="C3" s="5" t="s">
        <v>11</v>
      </c>
      <c r="D3" s="4">
        <v>69</v>
      </c>
      <c r="E3" s="4"/>
      <c r="F3" s="4">
        <v>80.8</v>
      </c>
      <c r="G3" s="4">
        <f t="shared" si="0"/>
        <v>74.9</v>
      </c>
      <c r="H3" s="7" t="s">
        <v>12</v>
      </c>
    </row>
    <row r="4" ht="18" customHeight="1" spans="1:8">
      <c r="A4" s="4">
        <v>3</v>
      </c>
      <c r="B4" s="5" t="s">
        <v>8</v>
      </c>
      <c r="C4" s="5" t="s">
        <v>13</v>
      </c>
      <c r="D4" s="4">
        <v>63</v>
      </c>
      <c r="E4" s="4"/>
      <c r="F4" s="4">
        <v>70.2</v>
      </c>
      <c r="G4" s="4">
        <f t="shared" si="0"/>
        <v>66.6</v>
      </c>
      <c r="H4" s="7" t="s">
        <v>14</v>
      </c>
    </row>
    <row r="5" ht="18" customHeight="1" spans="1:8">
      <c r="A5" s="4">
        <v>4</v>
      </c>
      <c r="B5" s="5" t="s">
        <v>8</v>
      </c>
      <c r="C5" s="5" t="s">
        <v>15</v>
      </c>
      <c r="D5" s="4">
        <v>56</v>
      </c>
      <c r="E5" s="4"/>
      <c r="F5" s="4">
        <v>70</v>
      </c>
      <c r="G5" s="4">
        <f t="shared" si="0"/>
        <v>63</v>
      </c>
      <c r="H5" s="7" t="s">
        <v>16</v>
      </c>
    </row>
    <row r="6" ht="18" customHeight="1" spans="1:8">
      <c r="A6" s="4">
        <v>5</v>
      </c>
      <c r="B6" s="5" t="s">
        <v>8</v>
      </c>
      <c r="C6" s="5" t="s">
        <v>17</v>
      </c>
      <c r="D6" s="4">
        <v>65</v>
      </c>
      <c r="E6" s="4"/>
      <c r="F6" s="4">
        <v>61</v>
      </c>
      <c r="G6" s="4">
        <f t="shared" si="0"/>
        <v>63</v>
      </c>
      <c r="H6" s="7" t="s">
        <v>18</v>
      </c>
    </row>
    <row r="7" ht="18" customHeight="1" spans="1:8">
      <c r="A7" s="4">
        <v>6</v>
      </c>
      <c r="B7" s="5" t="s">
        <v>8</v>
      </c>
      <c r="C7" s="5" t="s">
        <v>19</v>
      </c>
      <c r="D7" s="4">
        <v>63</v>
      </c>
      <c r="E7" s="4"/>
      <c r="F7" s="4">
        <v>62.4</v>
      </c>
      <c r="G7" s="4">
        <f t="shared" si="0"/>
        <v>62.7</v>
      </c>
      <c r="H7" s="7" t="s">
        <v>20</v>
      </c>
    </row>
    <row r="8" ht="18" customHeight="1" spans="1:8">
      <c r="A8" s="4">
        <v>7</v>
      </c>
      <c r="B8" s="5" t="s">
        <v>8</v>
      </c>
      <c r="C8" s="5" t="s">
        <v>21</v>
      </c>
      <c r="D8" s="4">
        <v>58</v>
      </c>
      <c r="E8" s="4"/>
      <c r="F8" s="4">
        <v>62.8</v>
      </c>
      <c r="G8" s="4">
        <f t="shared" si="0"/>
        <v>60.4</v>
      </c>
      <c r="H8" s="7" t="s">
        <v>22</v>
      </c>
    </row>
    <row r="9" ht="18" customHeight="1" spans="1:8">
      <c r="A9" s="4">
        <v>8</v>
      </c>
      <c r="B9" s="5" t="s">
        <v>8</v>
      </c>
      <c r="C9" s="5" t="s">
        <v>23</v>
      </c>
      <c r="D9" s="4">
        <v>56</v>
      </c>
      <c r="E9" s="4"/>
      <c r="F9" s="4">
        <v>62</v>
      </c>
      <c r="G9" s="4">
        <f t="shared" si="0"/>
        <v>59</v>
      </c>
      <c r="H9" s="7" t="s">
        <v>24</v>
      </c>
    </row>
    <row r="10" ht="18" customHeight="1" spans="1:8">
      <c r="A10" s="4">
        <v>9</v>
      </c>
      <c r="B10" s="5" t="s">
        <v>25</v>
      </c>
      <c r="C10" s="5" t="s">
        <v>26</v>
      </c>
      <c r="D10" s="4">
        <v>84</v>
      </c>
      <c r="E10" s="4"/>
      <c r="F10" s="4">
        <v>74.6</v>
      </c>
      <c r="G10" s="4">
        <f t="shared" si="0"/>
        <v>79.3</v>
      </c>
      <c r="H10" s="7" t="s">
        <v>27</v>
      </c>
    </row>
    <row r="11" ht="18" customHeight="1" spans="1:8">
      <c r="A11" s="4">
        <v>10</v>
      </c>
      <c r="B11" s="5" t="s">
        <v>25</v>
      </c>
      <c r="C11" s="5" t="s">
        <v>28</v>
      </c>
      <c r="D11" s="4">
        <v>69</v>
      </c>
      <c r="E11" s="4"/>
      <c r="F11" s="4">
        <v>70.8</v>
      </c>
      <c r="G11" s="4">
        <f t="shared" si="0"/>
        <v>69.9</v>
      </c>
      <c r="H11" s="7" t="s">
        <v>29</v>
      </c>
    </row>
    <row r="12" ht="18" customHeight="1" spans="1:8">
      <c r="A12" s="4">
        <v>11</v>
      </c>
      <c r="B12" s="5" t="s">
        <v>25</v>
      </c>
      <c r="C12" s="5" t="s">
        <v>30</v>
      </c>
      <c r="D12" s="4">
        <v>69</v>
      </c>
      <c r="E12" s="4"/>
      <c r="F12" s="4">
        <v>66.6</v>
      </c>
      <c r="G12" s="4">
        <f t="shared" si="0"/>
        <v>67.8</v>
      </c>
      <c r="H12" s="7" t="s">
        <v>31</v>
      </c>
    </row>
    <row r="13" ht="18" customHeight="1" spans="1:8">
      <c r="A13" s="4">
        <v>12</v>
      </c>
      <c r="B13" s="5" t="s">
        <v>32</v>
      </c>
      <c r="C13" s="5" t="s">
        <v>33</v>
      </c>
      <c r="D13" s="4">
        <v>83</v>
      </c>
      <c r="E13" s="4">
        <v>92.75</v>
      </c>
      <c r="F13" s="4">
        <v>76.2</v>
      </c>
      <c r="G13" s="4">
        <f t="shared" ref="G13:G44" si="1">D13*0.5+E13*0.2+F13*0.3</f>
        <v>82.91</v>
      </c>
      <c r="H13" s="7" t="s">
        <v>34</v>
      </c>
    </row>
    <row r="14" ht="18" customHeight="1" spans="1:8">
      <c r="A14" s="4">
        <v>13</v>
      </c>
      <c r="B14" s="5" t="s">
        <v>32</v>
      </c>
      <c r="C14" s="5" t="s">
        <v>35</v>
      </c>
      <c r="D14" s="4">
        <v>75</v>
      </c>
      <c r="E14" s="4">
        <v>90.25</v>
      </c>
      <c r="F14" s="4">
        <v>78</v>
      </c>
      <c r="G14" s="4">
        <f t="shared" si="1"/>
        <v>78.95</v>
      </c>
      <c r="H14" s="7" t="s">
        <v>36</v>
      </c>
    </row>
    <row r="15" ht="18" customHeight="1" spans="1:8">
      <c r="A15" s="4">
        <v>14</v>
      </c>
      <c r="B15" s="5" t="s">
        <v>32</v>
      </c>
      <c r="C15" s="5" t="s">
        <v>37</v>
      </c>
      <c r="D15" s="4">
        <v>74</v>
      </c>
      <c r="E15" s="4">
        <v>88.25</v>
      </c>
      <c r="F15" s="4">
        <v>76.6</v>
      </c>
      <c r="G15" s="4">
        <f t="shared" si="1"/>
        <v>77.63</v>
      </c>
      <c r="H15" s="7" t="s">
        <v>38</v>
      </c>
    </row>
    <row r="16" ht="18" customHeight="1" spans="1:8">
      <c r="A16" s="4">
        <v>15</v>
      </c>
      <c r="B16" s="5" t="s">
        <v>32</v>
      </c>
      <c r="C16" s="5" t="s">
        <v>39</v>
      </c>
      <c r="D16" s="4">
        <v>78</v>
      </c>
      <c r="E16" s="4">
        <v>89.75</v>
      </c>
      <c r="F16" s="4">
        <v>65.4</v>
      </c>
      <c r="G16" s="4">
        <f t="shared" si="1"/>
        <v>76.57</v>
      </c>
      <c r="H16" s="7" t="s">
        <v>40</v>
      </c>
    </row>
    <row r="17" ht="18" customHeight="1" spans="1:8">
      <c r="A17" s="4">
        <v>16</v>
      </c>
      <c r="B17" s="5" t="s">
        <v>32</v>
      </c>
      <c r="C17" s="5" t="s">
        <v>41</v>
      </c>
      <c r="D17" s="4">
        <v>75</v>
      </c>
      <c r="E17" s="4">
        <v>84</v>
      </c>
      <c r="F17" s="4">
        <v>73.6</v>
      </c>
      <c r="G17" s="4">
        <f t="shared" si="1"/>
        <v>76.38</v>
      </c>
      <c r="H17" s="7" t="s">
        <v>42</v>
      </c>
    </row>
    <row r="18" ht="18" customHeight="1" spans="1:8">
      <c r="A18" s="4">
        <v>17</v>
      </c>
      <c r="B18" s="5" t="s">
        <v>32</v>
      </c>
      <c r="C18" s="5" t="s">
        <v>43</v>
      </c>
      <c r="D18" s="4">
        <v>77</v>
      </c>
      <c r="E18" s="4">
        <v>85.5</v>
      </c>
      <c r="F18" s="4">
        <v>65.8</v>
      </c>
      <c r="G18" s="4">
        <f t="shared" si="1"/>
        <v>75.34</v>
      </c>
      <c r="H18" s="7" t="s">
        <v>44</v>
      </c>
    </row>
    <row r="19" ht="18" customHeight="1" spans="1:8">
      <c r="A19" s="4">
        <v>18</v>
      </c>
      <c r="B19" s="5" t="s">
        <v>32</v>
      </c>
      <c r="C19" s="5" t="s">
        <v>45</v>
      </c>
      <c r="D19" s="4">
        <v>81</v>
      </c>
      <c r="E19" s="4">
        <v>85.25</v>
      </c>
      <c r="F19" s="4">
        <v>59.2</v>
      </c>
      <c r="G19" s="4">
        <f t="shared" si="1"/>
        <v>75.31</v>
      </c>
      <c r="H19" s="7" t="s">
        <v>46</v>
      </c>
    </row>
    <row r="20" ht="18" customHeight="1" spans="1:8">
      <c r="A20" s="4">
        <v>19</v>
      </c>
      <c r="B20" s="5" t="s">
        <v>32</v>
      </c>
      <c r="C20" s="5" t="s">
        <v>47</v>
      </c>
      <c r="D20" s="4">
        <v>64</v>
      </c>
      <c r="E20" s="4">
        <v>86.5</v>
      </c>
      <c r="F20" s="4">
        <v>83</v>
      </c>
      <c r="G20" s="4">
        <f t="shared" si="1"/>
        <v>74.2</v>
      </c>
      <c r="H20" s="7" t="s">
        <v>48</v>
      </c>
    </row>
    <row r="21" ht="18" customHeight="1" spans="1:8">
      <c r="A21" s="4">
        <v>20</v>
      </c>
      <c r="B21" s="5" t="s">
        <v>32</v>
      </c>
      <c r="C21" s="5" t="s">
        <v>49</v>
      </c>
      <c r="D21" s="4">
        <v>67</v>
      </c>
      <c r="E21" s="4">
        <v>80.5</v>
      </c>
      <c r="F21" s="4">
        <v>81.2</v>
      </c>
      <c r="G21" s="4">
        <f t="shared" si="1"/>
        <v>73.96</v>
      </c>
      <c r="H21" s="7" t="s">
        <v>50</v>
      </c>
    </row>
    <row r="22" ht="18" customHeight="1" spans="1:8">
      <c r="A22" s="4">
        <v>21</v>
      </c>
      <c r="B22" s="5" t="s">
        <v>32</v>
      </c>
      <c r="C22" s="5" t="s">
        <v>51</v>
      </c>
      <c r="D22" s="4">
        <v>74</v>
      </c>
      <c r="E22" s="4">
        <v>70.25</v>
      </c>
      <c r="F22" s="4">
        <v>75.8</v>
      </c>
      <c r="G22" s="4">
        <f t="shared" si="1"/>
        <v>73.79</v>
      </c>
      <c r="H22" s="7" t="s">
        <v>52</v>
      </c>
    </row>
    <row r="23" ht="18" customHeight="1" spans="1:8">
      <c r="A23" s="4">
        <v>22</v>
      </c>
      <c r="B23" s="5" t="s">
        <v>32</v>
      </c>
      <c r="C23" s="5" t="s">
        <v>53</v>
      </c>
      <c r="D23" s="4">
        <v>87</v>
      </c>
      <c r="E23" s="4">
        <v>72.25</v>
      </c>
      <c r="F23" s="4">
        <v>51.8</v>
      </c>
      <c r="G23" s="4">
        <f t="shared" si="1"/>
        <v>73.49</v>
      </c>
      <c r="H23" s="7" t="s">
        <v>54</v>
      </c>
    </row>
    <row r="24" ht="18" customHeight="1" spans="1:8">
      <c r="A24" s="4">
        <v>23</v>
      </c>
      <c r="B24" s="5" t="s">
        <v>32</v>
      </c>
      <c r="C24" s="5" t="s">
        <v>55</v>
      </c>
      <c r="D24" s="4">
        <v>66</v>
      </c>
      <c r="E24" s="4">
        <v>90</v>
      </c>
      <c r="F24" s="4">
        <v>72.6</v>
      </c>
      <c r="G24" s="4">
        <f t="shared" si="1"/>
        <v>72.78</v>
      </c>
      <c r="H24" s="7" t="s">
        <v>56</v>
      </c>
    </row>
    <row r="25" ht="18" customHeight="1" spans="1:8">
      <c r="A25" s="4">
        <v>24</v>
      </c>
      <c r="B25" s="5" t="s">
        <v>32</v>
      </c>
      <c r="C25" s="5" t="s">
        <v>57</v>
      </c>
      <c r="D25" s="4">
        <v>67</v>
      </c>
      <c r="E25" s="4">
        <v>83.5</v>
      </c>
      <c r="F25" s="4">
        <v>70.8</v>
      </c>
      <c r="G25" s="4">
        <f t="shared" si="1"/>
        <v>71.44</v>
      </c>
      <c r="H25" s="7" t="s">
        <v>58</v>
      </c>
    </row>
    <row r="26" ht="18" customHeight="1" spans="1:8">
      <c r="A26" s="4">
        <v>25</v>
      </c>
      <c r="B26" s="5" t="s">
        <v>32</v>
      </c>
      <c r="C26" s="5" t="s">
        <v>59</v>
      </c>
      <c r="D26" s="4">
        <v>68</v>
      </c>
      <c r="E26" s="4">
        <v>79</v>
      </c>
      <c r="F26" s="4">
        <v>70.2</v>
      </c>
      <c r="G26" s="4">
        <f t="shared" si="1"/>
        <v>70.86</v>
      </c>
      <c r="H26" s="7" t="s">
        <v>60</v>
      </c>
    </row>
    <row r="27" ht="18" customHeight="1" spans="1:8">
      <c r="A27" s="4">
        <v>26</v>
      </c>
      <c r="B27" s="5" t="s">
        <v>32</v>
      </c>
      <c r="C27" s="5" t="s">
        <v>61</v>
      </c>
      <c r="D27" s="4">
        <v>66</v>
      </c>
      <c r="E27" s="4">
        <v>82.5</v>
      </c>
      <c r="F27" s="4">
        <v>70.6</v>
      </c>
      <c r="G27" s="4">
        <f t="shared" si="1"/>
        <v>70.68</v>
      </c>
      <c r="H27" s="7" t="s">
        <v>62</v>
      </c>
    </row>
    <row r="28" ht="18" customHeight="1" spans="1:8">
      <c r="A28" s="4">
        <v>27</v>
      </c>
      <c r="B28" s="5" t="s">
        <v>32</v>
      </c>
      <c r="C28" s="5" t="s">
        <v>43</v>
      </c>
      <c r="D28" s="4">
        <v>66</v>
      </c>
      <c r="E28" s="4">
        <v>77.5</v>
      </c>
      <c r="F28" s="4">
        <v>72.6</v>
      </c>
      <c r="G28" s="4">
        <f t="shared" si="1"/>
        <v>70.28</v>
      </c>
      <c r="H28" s="7" t="s">
        <v>63</v>
      </c>
    </row>
    <row r="29" ht="18" customHeight="1" spans="1:8">
      <c r="A29" s="4">
        <v>28</v>
      </c>
      <c r="B29" s="5" t="s">
        <v>32</v>
      </c>
      <c r="C29" s="5" t="s">
        <v>64</v>
      </c>
      <c r="D29" s="4">
        <v>67</v>
      </c>
      <c r="E29" s="4">
        <v>82.75</v>
      </c>
      <c r="F29" s="4">
        <v>66.8</v>
      </c>
      <c r="G29" s="4">
        <f t="shared" si="1"/>
        <v>70.09</v>
      </c>
      <c r="H29" s="7" t="s">
        <v>65</v>
      </c>
    </row>
    <row r="30" ht="18" customHeight="1" spans="1:8">
      <c r="A30" s="4">
        <v>29</v>
      </c>
      <c r="B30" s="5" t="s">
        <v>32</v>
      </c>
      <c r="C30" s="5" t="s">
        <v>66</v>
      </c>
      <c r="D30" s="4">
        <v>65</v>
      </c>
      <c r="E30" s="4">
        <v>93.75</v>
      </c>
      <c r="F30" s="4">
        <v>61.4</v>
      </c>
      <c r="G30" s="4">
        <f t="shared" si="1"/>
        <v>69.67</v>
      </c>
      <c r="H30" s="7" t="s">
        <v>67</v>
      </c>
    </row>
    <row r="31" ht="18" customHeight="1" spans="1:8">
      <c r="A31" s="4">
        <v>30</v>
      </c>
      <c r="B31" s="5" t="s">
        <v>32</v>
      </c>
      <c r="C31" s="5" t="s">
        <v>68</v>
      </c>
      <c r="D31" s="4">
        <v>64</v>
      </c>
      <c r="E31" s="4">
        <v>87.5</v>
      </c>
      <c r="F31" s="4">
        <v>67</v>
      </c>
      <c r="G31" s="4">
        <f t="shared" si="1"/>
        <v>69.6</v>
      </c>
      <c r="H31" s="7" t="s">
        <v>69</v>
      </c>
    </row>
    <row r="32" ht="18" customHeight="1" spans="1:8">
      <c r="A32" s="4">
        <v>31</v>
      </c>
      <c r="B32" s="5" t="s">
        <v>32</v>
      </c>
      <c r="C32" s="5" t="s">
        <v>70</v>
      </c>
      <c r="D32" s="4">
        <v>66</v>
      </c>
      <c r="E32" s="4">
        <v>74.5</v>
      </c>
      <c r="F32" s="4">
        <v>64.8</v>
      </c>
      <c r="G32" s="4">
        <f t="shared" si="1"/>
        <v>67.34</v>
      </c>
      <c r="H32" s="7" t="s">
        <v>71</v>
      </c>
    </row>
    <row r="33" ht="18" customHeight="1" spans="1:8">
      <c r="A33" s="4">
        <v>32</v>
      </c>
      <c r="B33" s="5" t="s">
        <v>32</v>
      </c>
      <c r="C33" s="5" t="s">
        <v>72</v>
      </c>
      <c r="D33" s="4">
        <v>66</v>
      </c>
      <c r="E33" s="4">
        <v>75.5</v>
      </c>
      <c r="F33" s="4">
        <v>63.8</v>
      </c>
      <c r="G33" s="4">
        <f t="shared" si="1"/>
        <v>67.24</v>
      </c>
      <c r="H33" s="7" t="s">
        <v>73</v>
      </c>
    </row>
    <row r="34" ht="18" customHeight="1" spans="1:8">
      <c r="A34" s="4">
        <v>33</v>
      </c>
      <c r="B34" s="5" t="s">
        <v>32</v>
      </c>
      <c r="C34" s="5" t="s">
        <v>74</v>
      </c>
      <c r="D34" s="4">
        <v>66</v>
      </c>
      <c r="E34" s="4">
        <v>76.5</v>
      </c>
      <c r="F34" s="4">
        <v>58.2</v>
      </c>
      <c r="G34" s="4">
        <f t="shared" si="1"/>
        <v>65.76</v>
      </c>
      <c r="H34" s="7" t="s">
        <v>75</v>
      </c>
    </row>
    <row r="35" ht="18" customHeight="1" spans="1:8">
      <c r="A35" s="4">
        <v>34</v>
      </c>
      <c r="B35" s="5" t="s">
        <v>32</v>
      </c>
      <c r="C35" s="5" t="s">
        <v>76</v>
      </c>
      <c r="D35" s="4">
        <v>65</v>
      </c>
      <c r="E35" s="4">
        <v>60.25</v>
      </c>
      <c r="F35" s="4">
        <v>61.2</v>
      </c>
      <c r="G35" s="4">
        <f t="shared" si="1"/>
        <v>62.91</v>
      </c>
      <c r="H35" s="7" t="s">
        <v>77</v>
      </c>
    </row>
    <row r="36" ht="18" customHeight="1" spans="1:8">
      <c r="A36" s="4">
        <v>35</v>
      </c>
      <c r="B36" s="5" t="s">
        <v>32</v>
      </c>
      <c r="C36" s="5" t="s">
        <v>78</v>
      </c>
      <c r="D36" s="4">
        <v>84</v>
      </c>
      <c r="E36" s="4">
        <v>0</v>
      </c>
      <c r="F36" s="4">
        <v>0</v>
      </c>
      <c r="G36" s="4">
        <f t="shared" si="1"/>
        <v>42</v>
      </c>
      <c r="H36" s="7" t="s">
        <v>79</v>
      </c>
    </row>
    <row r="37" ht="18" customHeight="1" spans="1:8">
      <c r="A37" s="4">
        <v>36</v>
      </c>
      <c r="B37" s="5" t="s">
        <v>32</v>
      </c>
      <c r="C37" s="5" t="s">
        <v>80</v>
      </c>
      <c r="D37" s="4">
        <v>70</v>
      </c>
      <c r="E37" s="4">
        <v>0</v>
      </c>
      <c r="F37" s="4">
        <v>0</v>
      </c>
      <c r="G37" s="4">
        <f t="shared" si="1"/>
        <v>35</v>
      </c>
      <c r="H37" s="7" t="s">
        <v>81</v>
      </c>
    </row>
    <row r="38" ht="18" customHeight="1" spans="1:8">
      <c r="A38" s="4">
        <v>37</v>
      </c>
      <c r="B38" s="5" t="s">
        <v>82</v>
      </c>
      <c r="C38" s="5" t="s">
        <v>83</v>
      </c>
      <c r="D38" s="4">
        <v>86</v>
      </c>
      <c r="E38" s="4">
        <v>80</v>
      </c>
      <c r="F38" s="4">
        <v>89.8</v>
      </c>
      <c r="G38" s="4">
        <f t="shared" si="1"/>
        <v>85.94</v>
      </c>
      <c r="H38" s="7" t="s">
        <v>84</v>
      </c>
    </row>
    <row r="39" ht="18" customHeight="1" spans="1:8">
      <c r="A39" s="4">
        <v>38</v>
      </c>
      <c r="B39" s="5" t="s">
        <v>82</v>
      </c>
      <c r="C39" s="5" t="s">
        <v>85</v>
      </c>
      <c r="D39" s="4">
        <v>81</v>
      </c>
      <c r="E39" s="4">
        <v>84.5</v>
      </c>
      <c r="F39" s="4">
        <v>68.2</v>
      </c>
      <c r="G39" s="4">
        <f t="shared" si="1"/>
        <v>77.86</v>
      </c>
      <c r="H39" s="7" t="s">
        <v>86</v>
      </c>
    </row>
    <row r="40" ht="18" customHeight="1" spans="1:8">
      <c r="A40" s="4">
        <v>39</v>
      </c>
      <c r="B40" s="5" t="s">
        <v>82</v>
      </c>
      <c r="C40" s="5" t="s">
        <v>87</v>
      </c>
      <c r="D40" s="4">
        <v>77</v>
      </c>
      <c r="E40" s="4">
        <v>65</v>
      </c>
      <c r="F40" s="4">
        <v>79.6</v>
      </c>
      <c r="G40" s="4">
        <f t="shared" si="1"/>
        <v>75.38</v>
      </c>
      <c r="H40" s="7" t="s">
        <v>88</v>
      </c>
    </row>
    <row r="41" ht="18" customHeight="1" spans="1:8">
      <c r="A41" s="4">
        <v>40</v>
      </c>
      <c r="B41" s="5" t="s">
        <v>82</v>
      </c>
      <c r="C41" s="5" t="s">
        <v>89</v>
      </c>
      <c r="D41" s="4">
        <v>79</v>
      </c>
      <c r="E41" s="4">
        <v>71.5</v>
      </c>
      <c r="F41" s="4">
        <v>68.2</v>
      </c>
      <c r="G41" s="4">
        <f t="shared" si="1"/>
        <v>74.26</v>
      </c>
      <c r="H41" s="7" t="s">
        <v>90</v>
      </c>
    </row>
    <row r="42" ht="18" customHeight="1" spans="1:8">
      <c r="A42" s="4">
        <v>41</v>
      </c>
      <c r="B42" s="5" t="s">
        <v>82</v>
      </c>
      <c r="C42" s="5" t="s">
        <v>91</v>
      </c>
      <c r="D42" s="4">
        <v>77</v>
      </c>
      <c r="E42" s="4">
        <v>60</v>
      </c>
      <c r="F42" s="4">
        <v>69.2</v>
      </c>
      <c r="G42" s="4">
        <f t="shared" si="1"/>
        <v>71.26</v>
      </c>
      <c r="H42" s="7" t="s">
        <v>92</v>
      </c>
    </row>
    <row r="43" ht="18" customHeight="1" spans="1:8">
      <c r="A43" s="4">
        <v>42</v>
      </c>
      <c r="B43" s="5" t="s">
        <v>82</v>
      </c>
      <c r="C43" s="5" t="s">
        <v>93</v>
      </c>
      <c r="D43" s="4">
        <v>78</v>
      </c>
      <c r="E43" s="4">
        <v>65</v>
      </c>
      <c r="F43" s="4">
        <v>55.4</v>
      </c>
      <c r="G43" s="4">
        <f t="shared" si="1"/>
        <v>68.62</v>
      </c>
      <c r="H43" s="7" t="s">
        <v>94</v>
      </c>
    </row>
    <row r="44" ht="18" customHeight="1" spans="1:8">
      <c r="A44" s="4">
        <v>43</v>
      </c>
      <c r="B44" s="5" t="s">
        <v>82</v>
      </c>
      <c r="C44" s="5" t="s">
        <v>95</v>
      </c>
      <c r="D44" s="4">
        <v>80</v>
      </c>
      <c r="E44" s="4">
        <v>0</v>
      </c>
      <c r="F44" s="4">
        <v>0</v>
      </c>
      <c r="G44" s="4">
        <f t="shared" si="1"/>
        <v>40</v>
      </c>
      <c r="H44" s="7" t="s">
        <v>96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Astro（大头）</cp:lastModifiedBy>
  <dcterms:created xsi:type="dcterms:W3CDTF">2019-05-24T07:06:20Z</dcterms:created>
  <dcterms:modified xsi:type="dcterms:W3CDTF">2019-05-24T07:08:48Z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2052-11.1.0.8731</vt:lpwstr>
  </property>
</Properties>
</file>