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<sst xmlns="http://schemas.openxmlformats.org/spreadsheetml/2006/main" count="53" uniqueCount="42">
  <si>
    <t>序号</t>
  </si>
  <si>
    <t>报考职位</t>
  </si>
  <si>
    <t>姓名</t>
  </si>
  <si>
    <t>笔试成绩</t>
  </si>
  <si>
    <t>实践技能成绩</t>
  </si>
  <si>
    <t>面试成绩</t>
  </si>
  <si>
    <t>总成绩</t>
  </si>
  <si>
    <t>准考证号（9位）</t>
  </si>
  <si>
    <t>临床相关科室1</t>
  </si>
  <si>
    <t>刘路</t>
  </si>
  <si>
    <t>2019020300104</t>
  </si>
  <si>
    <t>季左芹</t>
  </si>
  <si>
    <t>2019020300106</t>
  </si>
  <si>
    <t>陈泽</t>
  </si>
  <si>
    <t>2019020300108</t>
  </si>
  <si>
    <t>王佳祥</t>
  </si>
  <si>
    <t>2019020300109</t>
  </si>
  <si>
    <t>薛玉恒</t>
  </si>
  <si>
    <t>2019020300111</t>
  </si>
  <si>
    <t>刘哲</t>
  </si>
  <si>
    <t>2019020300117</t>
  </si>
  <si>
    <t>临床相关科室2</t>
  </si>
  <si>
    <t>高洪明</t>
  </si>
  <si>
    <t>2019020300122</t>
  </si>
  <si>
    <t>段磊</t>
  </si>
  <si>
    <t>2019020300123</t>
  </si>
  <si>
    <t>检验科</t>
  </si>
  <si>
    <t>刘璐瑶</t>
  </si>
  <si>
    <t>2019020300503</t>
  </si>
  <si>
    <t>高悦</t>
  </si>
  <si>
    <t>2019020300504</t>
  </si>
  <si>
    <t>薛雁秋</t>
  </si>
  <si>
    <t>2019020300510</t>
  </si>
  <si>
    <t>信息中心</t>
  </si>
  <si>
    <t>赖杰</t>
  </si>
  <si>
    <t>2019020300228</t>
  </si>
  <si>
    <t>张松</t>
  </si>
  <si>
    <t>2019020300224</t>
  </si>
  <si>
    <t>史德龙</t>
  </si>
  <si>
    <t>2019020300303</t>
  </si>
  <si>
    <t>周琳</t>
  </si>
  <si>
    <t>2019020300306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</si>
</sst>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</numFmts>
  <fonts count="24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1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6" fillId="16" borderId="6" applyNumberFormat="0" applyAlignment="0" applyProtection="0">
      <alignment vertical="center"/>
    </xf>
    <xf numFmtId="0" fontId="23" fillId="16" borderId="2" applyNumberFormat="0" applyAlignment="0" applyProtection="0">
      <alignment vertical="center"/>
    </xf>
    <xf numFmtId="0" fontId="18" fillId="20" borderId="7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J4" sqref="J4"/>
    </sheetView>
  </sheetViews>
  <sheetFormatPr defaultColWidth="9" defaultRowHeight="13.5" outlineLevelCol="7"/>
  <cols>
    <col min="1" max="1" width="5.75" customWidth="1"/>
    <col min="2" max="2" width="13.875" customWidth="1"/>
    <col min="3" max="3" width="8.125" customWidth="1"/>
    <col min="4" max="4" width="8" customWidth="1"/>
    <col min="5" max="5" width="12" customWidth="1"/>
    <col min="6" max="6" width="8.25" customWidth="1"/>
    <col min="7" max="7" width="7.875" customWidth="1"/>
    <col min="8" max="8" width="15.875" customWidth="1"/>
  </cols>
  <sheetData>
    <row r="1" ht="28" customHeight="1" spans="1:8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</row>
    <row r="2" ht="18" customHeight="1" spans="1:8">
      <c r="A2" s="5">
        <v>1</v>
      </c>
      <c r="B2" s="6" t="s">
        <v>8</v>
      </c>
      <c r="C2" s="7" t="s">
        <v>9</v>
      </c>
      <c r="D2" s="5">
        <v>60</v>
      </c>
      <c r="E2" s="8">
        <v>90</v>
      </c>
      <c r="F2" s="5">
        <v>69.71</v>
      </c>
      <c r="G2" s="5">
        <f>ROUND(D2*0.4+E2*0.2+F2*0.4,2)</f>
        <v>69.88</v>
      </c>
      <c r="H2" s="9" t="s">
        <v>10</v>
      </c>
    </row>
    <row r="3" ht="18" customHeight="1" spans="1:8">
      <c r="A3" s="5">
        <v>2</v>
      </c>
      <c r="B3" s="6" t="s">
        <v>8</v>
      </c>
      <c r="C3" s="7" t="s">
        <v>11</v>
      </c>
      <c r="D3" s="5">
        <v>68</v>
      </c>
      <c r="E3" s="8">
        <v>97</v>
      </c>
      <c r="F3" s="5">
        <v>80.57</v>
      </c>
      <c r="G3" s="5">
        <f t="shared" ref="G3:G16" si="0">ROUND(D3*0.4+E3*0.2+F3*0.4,2)</f>
        <v>78.83</v>
      </c>
      <c r="H3" s="9" t="s">
        <v>12</v>
      </c>
    </row>
    <row r="4" ht="18" customHeight="1" spans="1:8">
      <c r="A4" s="5">
        <v>3</v>
      </c>
      <c r="B4" s="6" t="s">
        <v>8</v>
      </c>
      <c r="C4" s="7" t="s">
        <v>13</v>
      </c>
      <c r="D4" s="5">
        <v>59</v>
      </c>
      <c r="E4" s="5">
        <v>94.67</v>
      </c>
      <c r="F4" s="5">
        <v>79.57</v>
      </c>
      <c r="G4" s="5">
        <f t="shared" si="0"/>
        <v>74.36</v>
      </c>
      <c r="H4" s="9" t="s">
        <v>14</v>
      </c>
    </row>
    <row r="5" s="1" customFormat="1" ht="18" customHeight="1" spans="1:8">
      <c r="A5" s="5">
        <v>4</v>
      </c>
      <c r="B5" s="6" t="s">
        <v>8</v>
      </c>
      <c r="C5" s="7" t="s">
        <v>15</v>
      </c>
      <c r="D5" s="5">
        <v>53</v>
      </c>
      <c r="E5" s="8">
        <v>88.33</v>
      </c>
      <c r="F5" s="5">
        <v>67.14</v>
      </c>
      <c r="G5" s="5">
        <f t="shared" si="0"/>
        <v>65.72</v>
      </c>
      <c r="H5" s="9" t="s">
        <v>16</v>
      </c>
    </row>
    <row r="6" ht="18" customHeight="1" spans="1:8">
      <c r="A6" s="5">
        <v>5</v>
      </c>
      <c r="B6" s="6" t="s">
        <v>8</v>
      </c>
      <c r="C6" s="7" t="s">
        <v>17</v>
      </c>
      <c r="D6" s="5">
        <v>66</v>
      </c>
      <c r="E6" s="8">
        <v>88.67</v>
      </c>
      <c r="F6" s="5">
        <v>87.86</v>
      </c>
      <c r="G6" s="5">
        <f t="shared" si="0"/>
        <v>79.28</v>
      </c>
      <c r="H6" s="9" t="s">
        <v>18</v>
      </c>
    </row>
    <row r="7" ht="18" customHeight="1" spans="1:8">
      <c r="A7" s="5">
        <v>6</v>
      </c>
      <c r="B7" s="6" t="s">
        <v>8</v>
      </c>
      <c r="C7" s="10" t="s">
        <v>19</v>
      </c>
      <c r="D7" s="5">
        <v>58</v>
      </c>
      <c r="E7" s="8">
        <v>92</v>
      </c>
      <c r="F7" s="5">
        <v>83.57</v>
      </c>
      <c r="G7" s="5">
        <f t="shared" si="0"/>
        <v>75.03</v>
      </c>
      <c r="H7" s="9" t="s">
        <v>20</v>
      </c>
    </row>
    <row r="8" ht="18" customHeight="1" spans="1:8">
      <c r="A8" s="5">
        <v>7</v>
      </c>
      <c r="B8" s="6" t="s">
        <v>21</v>
      </c>
      <c r="C8" s="7" t="s">
        <v>22</v>
      </c>
      <c r="D8" s="5">
        <v>61</v>
      </c>
      <c r="E8" s="8">
        <v>89.33</v>
      </c>
      <c r="F8" s="5">
        <v>71.71</v>
      </c>
      <c r="G8" s="5">
        <f t="shared" si="0"/>
        <v>70.95</v>
      </c>
      <c r="H8" s="9" t="s">
        <v>23</v>
      </c>
    </row>
    <row r="9" ht="18" customHeight="1" spans="1:8">
      <c r="A9" s="5">
        <v>8</v>
      </c>
      <c r="B9" s="6" t="s">
        <v>21</v>
      </c>
      <c r="C9" s="7" t="s">
        <v>24</v>
      </c>
      <c r="D9" s="5">
        <v>61</v>
      </c>
      <c r="E9" s="8">
        <v>94.67</v>
      </c>
      <c r="F9" s="5">
        <v>84.57</v>
      </c>
      <c r="G9" s="5">
        <f t="shared" si="0"/>
        <v>77.16</v>
      </c>
      <c r="H9" s="9" t="s">
        <v>25</v>
      </c>
    </row>
    <row r="10" ht="18" customHeight="1" spans="1:8">
      <c r="A10" s="5">
        <v>9</v>
      </c>
      <c r="B10" s="6" t="s">
        <v>26</v>
      </c>
      <c r="C10" s="7" t="s">
        <v>27</v>
      </c>
      <c r="D10" s="5">
        <v>74</v>
      </c>
      <c r="E10" s="8">
        <v>83.33</v>
      </c>
      <c r="F10" s="8">
        <v>81</v>
      </c>
      <c r="G10" s="5">
        <f t="shared" si="0"/>
        <v>78.67</v>
      </c>
      <c r="H10" s="9" t="s">
        <v>28</v>
      </c>
    </row>
    <row r="11" ht="18" customHeight="1" spans="1:8">
      <c r="A11" s="5">
        <v>10</v>
      </c>
      <c r="B11" s="6" t="s">
        <v>26</v>
      </c>
      <c r="C11" s="7" t="s">
        <v>29</v>
      </c>
      <c r="D11" s="5">
        <v>76</v>
      </c>
      <c r="E11" s="8">
        <v>70</v>
      </c>
      <c r="F11" s="8">
        <v>67</v>
      </c>
      <c r="G11" s="5">
        <f t="shared" si="0"/>
        <v>71.2</v>
      </c>
      <c r="H11" s="9" t="s">
        <v>30</v>
      </c>
    </row>
    <row r="12" ht="18" customHeight="1" spans="1:8">
      <c r="A12" s="5">
        <v>11</v>
      </c>
      <c r="B12" s="6" t="s">
        <v>26</v>
      </c>
      <c r="C12" s="7" t="s">
        <v>31</v>
      </c>
      <c r="D12" s="5">
        <v>77</v>
      </c>
      <c r="E12" s="8">
        <v>93</v>
      </c>
      <c r="F12" s="5">
        <v>78.57</v>
      </c>
      <c r="G12" s="5">
        <f t="shared" si="0"/>
        <v>80.83</v>
      </c>
      <c r="H12" s="9" t="s">
        <v>32</v>
      </c>
    </row>
    <row r="13" ht="18" customHeight="1" spans="1:8">
      <c r="A13" s="5">
        <v>12</v>
      </c>
      <c r="B13" s="6" t="s">
        <v>33</v>
      </c>
      <c r="C13" s="10" t="s">
        <v>34</v>
      </c>
      <c r="D13" s="5">
        <v>78</v>
      </c>
      <c r="E13" s="8">
        <v>100</v>
      </c>
      <c r="F13" s="5">
        <v>80.14</v>
      </c>
      <c r="G13" s="5">
        <f t="shared" si="0"/>
        <v>83.26</v>
      </c>
      <c r="H13" s="9" t="s">
        <v>35</v>
      </c>
    </row>
    <row r="14" ht="18" customHeight="1" spans="1:8">
      <c r="A14" s="5">
        <v>13</v>
      </c>
      <c r="B14" s="6" t="s">
        <v>33</v>
      </c>
      <c r="C14" s="10" t="s">
        <v>36</v>
      </c>
      <c r="D14" s="5">
        <v>62</v>
      </c>
      <c r="E14" s="8">
        <v>40</v>
      </c>
      <c r="F14" s="5">
        <v>64.43</v>
      </c>
      <c r="G14" s="5">
        <f t="shared" si="0"/>
        <v>58.57</v>
      </c>
      <c r="H14" s="9" t="s">
        <v>37</v>
      </c>
    </row>
    <row r="15" ht="18" customHeight="1" spans="1:8">
      <c r="A15" s="5">
        <v>14</v>
      </c>
      <c r="B15" s="6" t="s">
        <v>33</v>
      </c>
      <c r="C15" s="10" t="s">
        <v>38</v>
      </c>
      <c r="D15" s="5">
        <v>60</v>
      </c>
      <c r="E15" s="8">
        <v>80</v>
      </c>
      <c r="F15" s="5">
        <v>73.29</v>
      </c>
      <c r="G15" s="5">
        <f t="shared" si="0"/>
        <v>69.32</v>
      </c>
      <c r="H15" s="9" t="s">
        <v>39</v>
      </c>
    </row>
    <row r="16" ht="18" customHeight="1" spans="1:8">
      <c r="A16" s="5">
        <v>15</v>
      </c>
      <c r="B16" s="6" t="s">
        <v>33</v>
      </c>
      <c r="C16" s="10" t="s">
        <v>40</v>
      </c>
      <c r="D16" s="5">
        <v>59</v>
      </c>
      <c r="E16" s="8">
        <v>50</v>
      </c>
      <c r="F16" s="5">
        <v>74.29</v>
      </c>
      <c r="G16" s="5">
        <f t="shared" si="0"/>
        <v>63.32</v>
      </c>
      <c r="H16" s="9" t="s">
        <v>41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禾子季</cp:lastModifiedBy>
  <dcterms:created xsi:type="dcterms:W3CDTF">2019-05-24T07:06:00Z</dcterms:created>
  <dcterms:modified xsi:type="dcterms:W3CDTF">2019-07-19T01:56:41Z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2052-11.1.0.8597</vt:lpwstr>
  </property>
</Properties>
</file>